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<sst xmlns="http://schemas.openxmlformats.org/spreadsheetml/2006/main" count="111" uniqueCount="39">
  <si>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</si>
  <si>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</si>
  <si>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</si>
  <si>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</si>
  <si>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</si>
  <si>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</si>
  <si>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</si>
  <si>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</si>
  <si>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</si>
  <si>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</si>
  <si>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</si>
  <si>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</si>
  <si>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</si>
  <si>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</si>
  <si>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</si>
  <si>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</si>
  <si>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Caltanissetta</t>
  </si>
  <si>
    <t>Corte d'Appello di Caltanissetta</t>
  </si>
  <si>
    <t>Tribunale Ordinario di Caltanissetta</t>
  </si>
  <si>
    <t>Tribunale Ordinario di Enna</t>
  </si>
  <si>
    <t>Tribunale Ordinario di Gela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</si>
  <si>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</si>
  <si>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</si>
  <si>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</si>
  <si>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</si>
  <si>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</si>
  <si>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</si>
  <si>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</si>
  <si>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</si>
  <si>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31/12/2016</t>
  </si>
  <si>
    <t>Iscritti 2018</t>
  </si>
  <si>
    <t>Definiti 2018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</si>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</sst>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2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opLeftCell="A7" zoomScaleNormal="100" workbookViewId="0">
      <selection activeCell="F27" sqref="F2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26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30</v>
      </c>
      <c r="F6" s="7" t="s">
        <v>31</v>
      </c>
      <c r="G6" s="7" t="s">
        <v>34</v>
      </c>
      <c r="H6" s="7" t="s">
        <v>35</v>
      </c>
    </row>
    <row r="7" spans="1:15" ht="12.75" customHeight="1" x14ac:dyDescent="0.2">
      <c r="A7" s="55" t="s">
        <v>17</v>
      </c>
      <c r="B7" s="3" t="s">
        <v>21</v>
      </c>
      <c r="C7" s="4">
        <v>920</v>
      </c>
      <c r="D7" s="4">
        <v>426</v>
      </c>
      <c r="E7" s="4">
        <v>760</v>
      </c>
      <c r="F7" s="4">
        <v>884</v>
      </c>
      <c r="G7" s="4">
        <v>207</v>
      </c>
      <c r="H7" s="4">
        <v>486</v>
      </c>
    </row>
    <row r="8" spans="1:15" ht="12.75" customHeight="1" x14ac:dyDescent="0.2">
      <c r="A8" s="55"/>
      <c r="B8" s="3" t="s">
        <v>22</v>
      </c>
      <c r="C8" s="4">
        <v>196</v>
      </c>
      <c r="D8" s="4">
        <v>232</v>
      </c>
      <c r="E8" s="4">
        <v>155</v>
      </c>
      <c r="F8" s="4">
        <v>310</v>
      </c>
      <c r="G8" s="4">
        <v>144</v>
      </c>
      <c r="H8" s="4">
        <v>171</v>
      </c>
    </row>
    <row r="9" spans="1:15" ht="12.75" customHeight="1" x14ac:dyDescent="0.2">
      <c r="A9" s="55"/>
      <c r="B9" s="47" t="s">
        <v>23</v>
      </c>
      <c r="C9" s="48">
        <v>172</v>
      </c>
      <c r="D9" s="48">
        <v>229</v>
      </c>
      <c r="E9" s="48">
        <v>173</v>
      </c>
      <c r="F9" s="48">
        <v>184</v>
      </c>
      <c r="G9" s="48">
        <v>89</v>
      </c>
      <c r="H9" s="48">
        <v>115</v>
      </c>
    </row>
    <row r="10" spans="1:15" ht="12.75" customHeight="1" thickBot="1" x14ac:dyDescent="0.25">
      <c r="A10" s="55"/>
      <c r="B10" s="10" t="s">
        <v>24</v>
      </c>
      <c r="C10" s="11">
        <v>269</v>
      </c>
      <c r="D10" s="11">
        <v>309</v>
      </c>
      <c r="E10" s="39">
        <v>315</v>
      </c>
      <c r="F10" s="11">
        <v>385</v>
      </c>
      <c r="G10" s="11">
        <v>140</v>
      </c>
      <c r="H10" s="11">
        <v>130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4</v>
      </c>
      <c r="C11" s="17">
        <v>1557</v>
      </c>
      <c r="D11" s="17">
        <v>1196</v>
      </c>
      <c r="E11" s="17">
        <v>1403</v>
      </c>
      <c r="F11" s="17">
        <v>1763</v>
      </c>
      <c r="G11" s="17">
        <v>580</v>
      </c>
      <c r="H11" s="17">
        <v>902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0.7681438664097624</v>
      </c>
      <c r="D13" s="54"/>
      <c r="E13" s="53">
        <f>F11/E11</f>
        <v>1.2565930149679259</v>
      </c>
      <c r="F13" s="54"/>
      <c r="G13" s="53">
        <f>H11/G11</f>
        <v>1.5551724137931036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18</v>
      </c>
      <c r="B15" s="3" t="s">
        <v>21</v>
      </c>
      <c r="C15" s="4">
        <v>2332</v>
      </c>
      <c r="D15" s="4">
        <v>2442</v>
      </c>
      <c r="E15" s="4">
        <v>1706</v>
      </c>
      <c r="F15" s="4">
        <v>2043</v>
      </c>
      <c r="G15" s="4">
        <v>900</v>
      </c>
      <c r="H15" s="4">
        <v>945</v>
      </c>
    </row>
    <row r="16" spans="1:15" x14ac:dyDescent="0.2">
      <c r="A16" s="55" t="s">
        <v>2</v>
      </c>
      <c r="B16" s="3" t="s">
        <v>22</v>
      </c>
      <c r="C16" s="4">
        <v>719</v>
      </c>
      <c r="D16" s="4">
        <v>739</v>
      </c>
      <c r="E16" s="4">
        <v>822</v>
      </c>
      <c r="F16" s="4">
        <v>734</v>
      </c>
      <c r="G16" s="4">
        <v>490</v>
      </c>
      <c r="H16" s="4">
        <v>503</v>
      </c>
    </row>
    <row r="17" spans="1:8" x14ac:dyDescent="0.2">
      <c r="A17" s="55" t="s">
        <v>2</v>
      </c>
      <c r="B17" s="3" t="s">
        <v>23</v>
      </c>
      <c r="C17" s="4">
        <v>412</v>
      </c>
      <c r="D17" s="4">
        <v>247</v>
      </c>
      <c r="E17" s="4">
        <v>379</v>
      </c>
      <c r="F17" s="4">
        <v>362</v>
      </c>
      <c r="G17" s="4">
        <v>200</v>
      </c>
      <c r="H17" s="4">
        <v>255</v>
      </c>
    </row>
    <row r="18" spans="1:8" x14ac:dyDescent="0.2">
      <c r="A18" s="55"/>
      <c r="B18" s="47" t="s">
        <v>24</v>
      </c>
      <c r="C18" s="48">
        <v>519</v>
      </c>
      <c r="D18" s="48">
        <v>493</v>
      </c>
      <c r="E18" s="48">
        <v>447</v>
      </c>
      <c r="F18" s="48">
        <v>439</v>
      </c>
      <c r="G18" s="48">
        <v>239</v>
      </c>
      <c r="H18" s="48">
        <v>229</v>
      </c>
    </row>
    <row r="19" spans="1:8" ht="13.5" thickBot="1" x14ac:dyDescent="0.25">
      <c r="A19" s="55" t="s">
        <v>2</v>
      </c>
      <c r="B19" s="10" t="s">
        <v>15</v>
      </c>
      <c r="C19" s="11">
        <v>917</v>
      </c>
      <c r="D19" s="11">
        <v>933</v>
      </c>
      <c r="E19" s="39">
        <v>895</v>
      </c>
      <c r="F19" s="11">
        <v>843</v>
      </c>
      <c r="G19" s="11">
        <v>460</v>
      </c>
      <c r="H19" s="11">
        <v>446</v>
      </c>
    </row>
    <row r="20" spans="1:8" ht="13.5" thickTop="1" x14ac:dyDescent="0.2">
      <c r="A20" s="55"/>
      <c r="B20" s="16" t="s">
        <v>4</v>
      </c>
      <c r="C20" s="17">
        <v>4899</v>
      </c>
      <c r="D20" s="17">
        <v>4854</v>
      </c>
      <c r="E20" s="17">
        <v>4249</v>
      </c>
      <c r="F20" s="17">
        <v>4421</v>
      </c>
      <c r="G20" s="17">
        <v>2289</v>
      </c>
      <c r="H20" s="17">
        <v>2378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0.99081445192896511</v>
      </c>
      <c r="D22" s="54"/>
      <c r="E22" s="53">
        <f>F20/E20</f>
        <v>1.0404801129677572</v>
      </c>
      <c r="F22" s="54"/>
      <c r="G22" s="53">
        <f>H20/G20</f>
        <v>1.0388816076889471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19</v>
      </c>
      <c r="B24" s="3" t="s">
        <v>21</v>
      </c>
      <c r="C24" s="4">
        <v>1077</v>
      </c>
      <c r="D24" s="4">
        <v>1233</v>
      </c>
      <c r="E24" s="4">
        <v>1048</v>
      </c>
      <c r="F24" s="4">
        <v>1016</v>
      </c>
      <c r="G24" s="4">
        <v>551</v>
      </c>
      <c r="H24" s="4">
        <v>540</v>
      </c>
    </row>
    <row r="25" spans="1:8" x14ac:dyDescent="0.2">
      <c r="A25" s="55" t="s">
        <v>3</v>
      </c>
      <c r="B25" s="3" t="s">
        <v>22</v>
      </c>
      <c r="C25" s="4">
        <v>1198</v>
      </c>
      <c r="D25" s="4">
        <v>1204</v>
      </c>
      <c r="E25" s="4">
        <v>1113</v>
      </c>
      <c r="F25" s="4">
        <v>1118</v>
      </c>
      <c r="G25" s="4">
        <v>712</v>
      </c>
      <c r="H25" s="4">
        <v>614</v>
      </c>
    </row>
    <row r="26" spans="1:8" x14ac:dyDescent="0.2">
      <c r="A26" s="55"/>
      <c r="B26" s="3" t="s">
        <v>23</v>
      </c>
      <c r="C26" s="4">
        <v>447</v>
      </c>
      <c r="D26" s="4">
        <v>310</v>
      </c>
      <c r="E26" s="4">
        <v>528</v>
      </c>
      <c r="F26" s="4">
        <v>262</v>
      </c>
      <c r="G26" s="4">
        <v>413</v>
      </c>
      <c r="H26" s="4">
        <v>178</v>
      </c>
    </row>
    <row r="27" spans="1:8" x14ac:dyDescent="0.2">
      <c r="A27" s="55" t="s">
        <v>3</v>
      </c>
      <c r="B27" s="47" t="s">
        <v>24</v>
      </c>
      <c r="C27" s="5">
        <v>509</v>
      </c>
      <c r="D27" s="4">
        <v>482</v>
      </c>
      <c r="E27" s="4">
        <v>524</v>
      </c>
      <c r="F27" s="4">
        <v>537</v>
      </c>
      <c r="G27" s="5">
        <v>311</v>
      </c>
      <c r="H27" s="4">
        <v>291</v>
      </c>
    </row>
    <row r="28" spans="1:8" ht="13.5" thickBot="1" x14ac:dyDescent="0.25">
      <c r="A28" s="55" t="s">
        <v>3</v>
      </c>
      <c r="B28" s="10" t="s">
        <v>15</v>
      </c>
      <c r="C28" s="11">
        <v>742</v>
      </c>
      <c r="D28" s="11">
        <v>776</v>
      </c>
      <c r="E28" s="39">
        <v>762</v>
      </c>
      <c r="F28" s="11">
        <v>752</v>
      </c>
      <c r="G28" s="11">
        <v>393</v>
      </c>
      <c r="H28" s="11">
        <v>376</v>
      </c>
    </row>
    <row r="29" spans="1:8" ht="13.5" thickTop="1" x14ac:dyDescent="0.2">
      <c r="A29" s="55"/>
      <c r="B29" s="16" t="s">
        <v>4</v>
      </c>
      <c r="C29" s="17">
        <v>3973</v>
      </c>
      <c r="D29" s="17">
        <v>4005</v>
      </c>
      <c r="E29" s="17">
        <v>3975</v>
      </c>
      <c r="F29" s="17">
        <v>3685</v>
      </c>
      <c r="G29" s="17">
        <v>2380</v>
      </c>
      <c r="H29" s="17">
        <v>1999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1.0080543669770954</v>
      </c>
      <c r="D31" s="54"/>
      <c r="E31" s="53">
        <f>F29/E29</f>
        <v>0.92704402515723272</v>
      </c>
      <c r="F31" s="54"/>
      <c r="G31" s="53">
        <f>H29/G29</f>
        <v>0.83991596638655464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20</v>
      </c>
      <c r="B33" s="3" t="s">
        <v>21</v>
      </c>
      <c r="C33" s="4">
        <v>1023</v>
      </c>
      <c r="D33" s="4">
        <v>1294</v>
      </c>
      <c r="E33" s="4">
        <v>1061</v>
      </c>
      <c r="F33" s="4">
        <v>1217</v>
      </c>
      <c r="G33" s="4">
        <v>541</v>
      </c>
      <c r="H33" s="4">
        <v>597</v>
      </c>
    </row>
    <row r="34" spans="1:8" x14ac:dyDescent="0.2">
      <c r="A34" s="55"/>
      <c r="B34" s="3" t="s">
        <v>22</v>
      </c>
      <c r="C34" s="4">
        <v>711</v>
      </c>
      <c r="D34" s="4">
        <v>845</v>
      </c>
      <c r="E34" s="4">
        <v>1036</v>
      </c>
      <c r="F34" s="4">
        <v>983</v>
      </c>
      <c r="G34" s="4">
        <v>421</v>
      </c>
      <c r="H34" s="4">
        <v>500</v>
      </c>
    </row>
    <row r="35" spans="1:8" x14ac:dyDescent="0.2">
      <c r="A35" s="55"/>
      <c r="B35" s="3" t="s">
        <v>23</v>
      </c>
      <c r="C35" s="4">
        <v>247</v>
      </c>
      <c r="D35" s="4">
        <v>303</v>
      </c>
      <c r="E35" s="4">
        <v>258</v>
      </c>
      <c r="F35" s="4">
        <v>383</v>
      </c>
      <c r="G35" s="4">
        <v>92</v>
      </c>
      <c r="H35" s="4">
        <v>193</v>
      </c>
    </row>
    <row r="36" spans="1:8" x14ac:dyDescent="0.2">
      <c r="A36" s="55"/>
      <c r="B36" s="47" t="s">
        <v>24</v>
      </c>
      <c r="C36" s="5">
        <v>368</v>
      </c>
      <c r="D36" s="4">
        <v>380</v>
      </c>
      <c r="E36" s="4">
        <v>409</v>
      </c>
      <c r="F36" s="4">
        <v>392</v>
      </c>
      <c r="G36" s="4">
        <v>238</v>
      </c>
      <c r="H36" s="4">
        <v>242</v>
      </c>
    </row>
    <row r="37" spans="1:8" ht="13.5" thickBot="1" x14ac:dyDescent="0.25">
      <c r="A37" s="55"/>
      <c r="B37" s="10" t="s">
        <v>15</v>
      </c>
      <c r="C37" s="11">
        <v>748</v>
      </c>
      <c r="D37" s="11">
        <v>777</v>
      </c>
      <c r="E37" s="39">
        <v>731</v>
      </c>
      <c r="F37" s="11">
        <v>777</v>
      </c>
      <c r="G37" s="11">
        <v>358</v>
      </c>
      <c r="H37" s="11">
        <v>358</v>
      </c>
    </row>
    <row r="38" spans="1:8" ht="13.5" thickTop="1" x14ac:dyDescent="0.2">
      <c r="A38" s="55"/>
      <c r="B38" s="16" t="s">
        <v>4</v>
      </c>
      <c r="C38" s="17">
        <v>3097</v>
      </c>
      <c r="D38" s="17">
        <v>3599</v>
      </c>
      <c r="E38" s="17">
        <v>3495</v>
      </c>
      <c r="F38" s="17">
        <v>3752</v>
      </c>
      <c r="G38" s="17">
        <v>1650</v>
      </c>
      <c r="H38" s="17">
        <v>1890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1.1620923474329996</v>
      </c>
      <c r="D40" s="54"/>
      <c r="E40" s="53">
        <f>F38/E38</f>
        <v>1.0735336194563663</v>
      </c>
      <c r="F40" s="54"/>
      <c r="G40" s="53">
        <f>H38/G38</f>
        <v>1.1454545454545455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2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25</v>
      </c>
      <c r="B3" s="36"/>
    </row>
    <row r="4" spans="1:9" x14ac:dyDescent="0.2">
      <c r="A4" s="35" t="s">
        <v>33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29</v>
      </c>
      <c r="D6" s="31" t="s">
        <v>36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6">
        <v>4001</v>
      </c>
      <c r="D7" s="46">
        <v>3639</v>
      </c>
      <c r="E7" s="30"/>
      <c r="F7" s="23">
        <f>(D7-C7)/C7</f>
        <v>-9.0477380654836292E-2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5786</v>
      </c>
      <c r="D9" s="43">
        <v>5421</v>
      </c>
      <c r="E9" s="30"/>
      <c r="F9" s="26">
        <f>(D9-C9)/C9</f>
        <v>-6.3083304528171444E-2</v>
      </c>
    </row>
    <row r="10" spans="1:9" ht="14.45" customHeight="1" x14ac:dyDescent="0.2">
      <c r="A10" s="34"/>
      <c r="B10" s="14"/>
      <c r="C10" s="41"/>
      <c r="D10" s="44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0">
        <v>5468</v>
      </c>
      <c r="D11" s="43">
        <v>6031</v>
      </c>
      <c r="E11" s="30"/>
      <c r="F11" s="26">
        <f>(D11-C11)/C11</f>
        <v>0.10296269202633504</v>
      </c>
      <c r="H11" s="2"/>
    </row>
    <row r="12" spans="1:9" x14ac:dyDescent="0.2">
      <c r="C12" s="2"/>
      <c r="D12" s="45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4942</v>
      </c>
      <c r="D13" s="43">
        <v>4056</v>
      </c>
      <c r="E13" s="30"/>
      <c r="F13" s="26">
        <f>(D13-C13)/C13</f>
        <v>-0.17927964386887899</v>
      </c>
      <c r="I13" s="1"/>
    </row>
    <row r="14" spans="1:9" x14ac:dyDescent="0.2">
      <c r="C14" s="2"/>
      <c r="D14" s="2"/>
      <c r="E14" s="15"/>
    </row>
    <row r="16" spans="1:9" x14ac:dyDescent="0.2">
      <c r="A16" s="52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zoomScaleNormal="100" workbookViewId="0">
      <selection activeCell="I29" sqref="I2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25</v>
      </c>
      <c r="B3" s="36"/>
    </row>
    <row r="4" spans="1:18" x14ac:dyDescent="0.2">
      <c r="A4" s="35" t="s">
        <v>37</v>
      </c>
    </row>
    <row r="6" spans="1:18" ht="29.25" customHeight="1" x14ac:dyDescent="0.2">
      <c r="A6" s="6" t="s">
        <v>1</v>
      </c>
      <c r="B6" s="6" t="s">
        <v>12</v>
      </c>
      <c r="C6" s="7" t="s">
        <v>32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1">
        <v>43646</v>
      </c>
      <c r="O6" s="7" t="s">
        <v>0</v>
      </c>
    </row>
    <row r="7" spans="1:18" ht="13.9" customHeight="1" x14ac:dyDescent="0.2">
      <c r="A7" s="56" t="s">
        <v>17</v>
      </c>
      <c r="B7" s="3" t="s">
        <v>21</v>
      </c>
      <c r="C7" s="5">
        <v>0</v>
      </c>
      <c r="D7" s="5">
        <v>0</v>
      </c>
      <c r="E7" s="5">
        <v>1</v>
      </c>
      <c r="F7" s="3">
        <v>7</v>
      </c>
      <c r="G7" s="3">
        <v>97</v>
      </c>
      <c r="H7" s="3">
        <v>297</v>
      </c>
      <c r="I7" s="3">
        <v>295</v>
      </c>
      <c r="J7" s="3">
        <v>376</v>
      </c>
      <c r="K7" s="4">
        <v>341</v>
      </c>
      <c r="L7" s="4">
        <v>535</v>
      </c>
      <c r="M7" s="4">
        <v>692</v>
      </c>
      <c r="N7" s="4">
        <v>193</v>
      </c>
      <c r="O7" s="4">
        <v>2834</v>
      </c>
    </row>
    <row r="8" spans="1:18" x14ac:dyDescent="0.2">
      <c r="A8" s="57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6</v>
      </c>
      <c r="L8" s="5">
        <v>96</v>
      </c>
      <c r="M8" s="4">
        <v>148</v>
      </c>
      <c r="N8" s="4">
        <v>140</v>
      </c>
      <c r="O8" s="4">
        <v>390</v>
      </c>
    </row>
    <row r="9" spans="1:18" x14ac:dyDescent="0.2">
      <c r="A9" s="57"/>
      <c r="B9" s="47" t="s">
        <v>23</v>
      </c>
      <c r="C9" s="5">
        <v>0</v>
      </c>
      <c r="D9" s="5">
        <v>0</v>
      </c>
      <c r="E9" s="5">
        <v>0</v>
      </c>
      <c r="F9" s="49">
        <v>0</v>
      </c>
      <c r="G9" s="49">
        <v>0</v>
      </c>
      <c r="H9" s="49">
        <v>0</v>
      </c>
      <c r="I9" s="49">
        <v>1</v>
      </c>
      <c r="J9" s="49">
        <v>1</v>
      </c>
      <c r="K9" s="49">
        <v>2</v>
      </c>
      <c r="L9" s="49">
        <v>87</v>
      </c>
      <c r="M9" s="48">
        <v>168</v>
      </c>
      <c r="N9" s="48">
        <v>89</v>
      </c>
      <c r="O9" s="48">
        <v>348</v>
      </c>
    </row>
    <row r="10" spans="1:18" ht="13.5" thickBot="1" x14ac:dyDescent="0.25">
      <c r="A10" s="57"/>
      <c r="B10" s="10" t="s">
        <v>24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</v>
      </c>
      <c r="K10" s="39">
        <v>0</v>
      </c>
      <c r="L10" s="39">
        <v>1</v>
      </c>
      <c r="M10" s="11">
        <v>8</v>
      </c>
      <c r="N10" s="11">
        <v>57</v>
      </c>
      <c r="O10" s="11">
        <v>67</v>
      </c>
      <c r="R10" s="2"/>
    </row>
    <row r="11" spans="1:18" ht="13.5" thickTop="1" x14ac:dyDescent="0.2">
      <c r="A11" s="57"/>
      <c r="B11" s="16" t="s">
        <v>13</v>
      </c>
      <c r="C11" s="50">
        <v>0</v>
      </c>
      <c r="D11" s="50">
        <v>0</v>
      </c>
      <c r="E11" s="50">
        <v>1</v>
      </c>
      <c r="F11" s="16">
        <v>7</v>
      </c>
      <c r="G11" s="16">
        <v>97</v>
      </c>
      <c r="H11" s="16">
        <v>297</v>
      </c>
      <c r="I11" s="16">
        <v>296</v>
      </c>
      <c r="J11" s="16">
        <v>378</v>
      </c>
      <c r="K11" s="19">
        <v>349</v>
      </c>
      <c r="L11" s="19">
        <v>719</v>
      </c>
      <c r="M11" s="19">
        <v>1016</v>
      </c>
      <c r="N11" s="19">
        <v>479</v>
      </c>
      <c r="O11" s="19">
        <v>3639</v>
      </c>
      <c r="R11" s="2"/>
    </row>
    <row r="12" spans="1:18" x14ac:dyDescent="0.2">
      <c r="A12" s="58"/>
      <c r="B12" s="18" t="s">
        <v>14</v>
      </c>
      <c r="C12" s="20">
        <v>0</v>
      </c>
      <c r="D12" s="20">
        <v>0</v>
      </c>
      <c r="E12" s="20">
        <v>2.7480076944215399E-4</v>
      </c>
      <c r="F12" s="20">
        <v>1.9236053860950801E-3</v>
      </c>
      <c r="G12" s="20">
        <v>2.6655674635888998E-2</v>
      </c>
      <c r="H12" s="20">
        <v>8.1615828524319894E-2</v>
      </c>
      <c r="I12" s="20">
        <v>8.1341027754877698E-2</v>
      </c>
      <c r="J12" s="20">
        <v>0.103874690849134</v>
      </c>
      <c r="K12" s="20">
        <v>9.59054685353119E-2</v>
      </c>
      <c r="L12" s="20">
        <v>0.197581753228909</v>
      </c>
      <c r="M12" s="20">
        <v>0.27919758175322901</v>
      </c>
      <c r="N12" s="20">
        <v>0.13162956856279201</v>
      </c>
      <c r="O12" s="20">
        <v>1</v>
      </c>
    </row>
    <row r="14" spans="1:18" ht="12.75" customHeight="1" x14ac:dyDescent="0.2">
      <c r="A14" s="56" t="s">
        <v>18</v>
      </c>
      <c r="B14" s="3" t="s">
        <v>21</v>
      </c>
      <c r="C14" s="4">
        <v>13</v>
      </c>
      <c r="D14" s="5">
        <v>0</v>
      </c>
      <c r="E14" s="4">
        <v>3</v>
      </c>
      <c r="F14" s="4">
        <v>11</v>
      </c>
      <c r="G14" s="4">
        <v>19</v>
      </c>
      <c r="H14" s="4">
        <v>65</v>
      </c>
      <c r="I14" s="4">
        <v>138</v>
      </c>
      <c r="J14" s="4">
        <v>239</v>
      </c>
      <c r="K14" s="4">
        <v>371</v>
      </c>
      <c r="L14" s="4">
        <v>452</v>
      </c>
      <c r="M14" s="4">
        <v>1097</v>
      </c>
      <c r="N14" s="4">
        <v>755</v>
      </c>
      <c r="O14" s="4">
        <v>3163</v>
      </c>
    </row>
    <row r="15" spans="1:18" x14ac:dyDescent="0.2">
      <c r="A15" s="57"/>
      <c r="B15" s="3" t="s">
        <v>22</v>
      </c>
      <c r="C15" s="5">
        <v>1</v>
      </c>
      <c r="D15" s="5">
        <v>0</v>
      </c>
      <c r="E15" s="5">
        <v>0</v>
      </c>
      <c r="F15" s="5">
        <v>0</v>
      </c>
      <c r="G15" s="5">
        <v>1</v>
      </c>
      <c r="H15" s="5">
        <v>1</v>
      </c>
      <c r="I15" s="5">
        <v>4</v>
      </c>
      <c r="J15" s="5">
        <v>12</v>
      </c>
      <c r="K15" s="4">
        <v>84</v>
      </c>
      <c r="L15" s="4">
        <v>240</v>
      </c>
      <c r="M15" s="4">
        <v>295</v>
      </c>
      <c r="N15" s="4">
        <v>266</v>
      </c>
      <c r="O15" s="4">
        <v>904</v>
      </c>
    </row>
    <row r="16" spans="1:18" x14ac:dyDescent="0.2">
      <c r="A16" s="57"/>
      <c r="B16" s="3" t="s">
        <v>23</v>
      </c>
      <c r="C16" s="5">
        <v>3</v>
      </c>
      <c r="D16" s="5">
        <v>0</v>
      </c>
      <c r="E16" s="5">
        <v>0</v>
      </c>
      <c r="F16" s="5">
        <v>2</v>
      </c>
      <c r="G16" s="5">
        <v>0</v>
      </c>
      <c r="H16" s="5">
        <v>0</v>
      </c>
      <c r="I16" s="5">
        <v>0</v>
      </c>
      <c r="J16" s="5">
        <v>5</v>
      </c>
      <c r="K16" s="4">
        <v>109</v>
      </c>
      <c r="L16" s="4">
        <v>253</v>
      </c>
      <c r="M16" s="4">
        <v>333</v>
      </c>
      <c r="N16" s="4">
        <v>199</v>
      </c>
      <c r="O16" s="4">
        <v>904</v>
      </c>
    </row>
    <row r="17" spans="1:15" x14ac:dyDescent="0.2">
      <c r="A17" s="57"/>
      <c r="B17" s="47" t="s">
        <v>24</v>
      </c>
      <c r="C17" s="5">
        <v>6</v>
      </c>
      <c r="D17" s="5">
        <v>5</v>
      </c>
      <c r="E17" s="5">
        <v>0</v>
      </c>
      <c r="F17" s="5">
        <v>0</v>
      </c>
      <c r="G17" s="5">
        <v>1</v>
      </c>
      <c r="H17" s="5">
        <v>3</v>
      </c>
      <c r="I17" s="5">
        <v>4</v>
      </c>
      <c r="J17" s="5">
        <v>2</v>
      </c>
      <c r="K17" s="4">
        <v>3</v>
      </c>
      <c r="L17" s="4">
        <v>9</v>
      </c>
      <c r="M17" s="4">
        <v>42</v>
      </c>
      <c r="N17" s="4">
        <v>85</v>
      </c>
      <c r="O17" s="4">
        <v>160</v>
      </c>
    </row>
    <row r="18" spans="1:15" ht="13.5" thickBot="1" x14ac:dyDescent="0.25">
      <c r="A18" s="57"/>
      <c r="B18" s="10" t="s">
        <v>15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11">
        <v>5</v>
      </c>
      <c r="L18" s="11">
        <v>18</v>
      </c>
      <c r="M18" s="11">
        <v>65</v>
      </c>
      <c r="N18" s="11">
        <v>200</v>
      </c>
      <c r="O18" s="11">
        <v>290</v>
      </c>
    </row>
    <row r="19" spans="1:15" ht="13.5" thickTop="1" x14ac:dyDescent="0.2">
      <c r="A19" s="57"/>
      <c r="B19" s="16" t="s">
        <v>13</v>
      </c>
      <c r="C19" s="16">
        <v>24</v>
      </c>
      <c r="D19" s="16">
        <v>5</v>
      </c>
      <c r="E19" s="16">
        <v>3</v>
      </c>
      <c r="F19" s="16">
        <v>13</v>
      </c>
      <c r="G19" s="16">
        <v>21</v>
      </c>
      <c r="H19" s="16">
        <v>69</v>
      </c>
      <c r="I19" s="16">
        <v>146</v>
      </c>
      <c r="J19" s="16">
        <v>259</v>
      </c>
      <c r="K19" s="19">
        <v>572</v>
      </c>
      <c r="L19" s="19">
        <v>972</v>
      </c>
      <c r="M19" s="19">
        <v>1832</v>
      </c>
      <c r="N19" s="19">
        <v>1505</v>
      </c>
      <c r="O19" s="19">
        <v>5421</v>
      </c>
    </row>
    <row r="20" spans="1:15" x14ac:dyDescent="0.2">
      <c r="A20" s="58"/>
      <c r="B20" s="18" t="s">
        <v>14</v>
      </c>
      <c r="C20" s="20">
        <v>4.4272274488101797E-3</v>
      </c>
      <c r="D20" s="20">
        <v>9.2233905183545498E-4</v>
      </c>
      <c r="E20" s="20">
        <v>5.5340343110127301E-4</v>
      </c>
      <c r="F20" s="20">
        <v>2.3980815347721799E-3</v>
      </c>
      <c r="G20" s="20">
        <v>3.87382401770891E-3</v>
      </c>
      <c r="H20" s="20">
        <v>1.2728278915329299E-2</v>
      </c>
      <c r="I20" s="20">
        <v>2.6932300313595298E-2</v>
      </c>
      <c r="J20" s="20">
        <v>4.77771628850766E-2</v>
      </c>
      <c r="K20" s="20">
        <v>0.105515587529976</v>
      </c>
      <c r="L20" s="20">
        <v>0.179302711676812</v>
      </c>
      <c r="M20" s="20">
        <v>0.33794502859251102</v>
      </c>
      <c r="N20" s="20">
        <v>0.27762405460247203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21</v>
      </c>
      <c r="C22" s="4">
        <v>19</v>
      </c>
      <c r="D22" s="4">
        <v>7</v>
      </c>
      <c r="E22" s="4">
        <v>13</v>
      </c>
      <c r="F22" s="4">
        <v>22</v>
      </c>
      <c r="G22" s="4">
        <v>64</v>
      </c>
      <c r="H22" s="4">
        <v>150</v>
      </c>
      <c r="I22" s="4">
        <v>186</v>
      </c>
      <c r="J22" s="4">
        <v>290</v>
      </c>
      <c r="K22" s="4">
        <v>493</v>
      </c>
      <c r="L22" s="4">
        <v>582</v>
      </c>
      <c r="M22" s="4">
        <v>694</v>
      </c>
      <c r="N22" s="4">
        <v>468</v>
      </c>
      <c r="O22" s="4">
        <v>2988</v>
      </c>
    </row>
    <row r="23" spans="1:15" x14ac:dyDescent="0.2">
      <c r="A23" s="57"/>
      <c r="B23" s="3" t="s">
        <v>22</v>
      </c>
      <c r="C23" s="5">
        <v>3</v>
      </c>
      <c r="D23" s="5">
        <v>0</v>
      </c>
      <c r="E23" s="5">
        <v>0</v>
      </c>
      <c r="F23" s="5">
        <v>4</v>
      </c>
      <c r="G23" s="5">
        <v>28</v>
      </c>
      <c r="H23" s="5">
        <v>19</v>
      </c>
      <c r="I23" s="5">
        <v>18</v>
      </c>
      <c r="J23" s="5">
        <v>36</v>
      </c>
      <c r="K23" s="4">
        <v>113</v>
      </c>
      <c r="L23" s="4">
        <v>225</v>
      </c>
      <c r="M23" s="4">
        <v>376</v>
      </c>
      <c r="N23" s="4">
        <v>402</v>
      </c>
      <c r="O23" s="4">
        <v>1224</v>
      </c>
    </row>
    <row r="24" spans="1:15" x14ac:dyDescent="0.2">
      <c r="A24" s="57"/>
      <c r="B24" s="3" t="s">
        <v>23</v>
      </c>
      <c r="C24" s="5">
        <v>0</v>
      </c>
      <c r="D24" s="5">
        <v>0</v>
      </c>
      <c r="E24" s="5">
        <v>4</v>
      </c>
      <c r="F24" s="5">
        <v>1</v>
      </c>
      <c r="G24" s="5">
        <v>0</v>
      </c>
      <c r="H24" s="5">
        <v>3</v>
      </c>
      <c r="I24" s="5">
        <v>7</v>
      </c>
      <c r="J24" s="5">
        <v>13</v>
      </c>
      <c r="K24" s="4">
        <v>107</v>
      </c>
      <c r="L24" s="4">
        <v>328</v>
      </c>
      <c r="M24" s="4">
        <v>517</v>
      </c>
      <c r="N24" s="4">
        <v>413</v>
      </c>
      <c r="O24" s="4">
        <v>1393</v>
      </c>
    </row>
    <row r="25" spans="1:15" x14ac:dyDescent="0.2">
      <c r="A25" s="57"/>
      <c r="B25" s="47" t="s">
        <v>24</v>
      </c>
      <c r="C25" s="5">
        <v>1</v>
      </c>
      <c r="D25" s="5">
        <v>1</v>
      </c>
      <c r="E25" s="5">
        <v>3</v>
      </c>
      <c r="F25" s="5">
        <v>0</v>
      </c>
      <c r="G25" s="5">
        <v>0</v>
      </c>
      <c r="H25" s="5">
        <v>2</v>
      </c>
      <c r="I25" s="5">
        <v>0</v>
      </c>
      <c r="J25" s="5">
        <v>2</v>
      </c>
      <c r="K25" s="4">
        <v>5</v>
      </c>
      <c r="L25" s="4">
        <v>15</v>
      </c>
      <c r="M25" s="4">
        <v>24</v>
      </c>
      <c r="N25" s="4">
        <v>81</v>
      </c>
      <c r="O25" s="4">
        <v>134</v>
      </c>
    </row>
    <row r="26" spans="1:15" ht="13.5" thickBot="1" x14ac:dyDescent="0.25">
      <c r="A26" s="57"/>
      <c r="B26" s="10" t="s">
        <v>15</v>
      </c>
      <c r="C26" s="39">
        <v>2</v>
      </c>
      <c r="D26" s="39">
        <v>1</v>
      </c>
      <c r="E26" s="39">
        <v>2</v>
      </c>
      <c r="F26" s="39">
        <v>1</v>
      </c>
      <c r="G26" s="39">
        <v>3</v>
      </c>
      <c r="H26" s="39">
        <v>0</v>
      </c>
      <c r="I26" s="39">
        <v>1</v>
      </c>
      <c r="J26" s="39">
        <v>6</v>
      </c>
      <c r="K26" s="11">
        <v>8</v>
      </c>
      <c r="L26" s="11">
        <v>21</v>
      </c>
      <c r="M26" s="11">
        <v>78</v>
      </c>
      <c r="N26" s="11">
        <v>169</v>
      </c>
      <c r="O26" s="11">
        <v>292</v>
      </c>
    </row>
    <row r="27" spans="1:15" ht="13.5" thickTop="1" x14ac:dyDescent="0.2">
      <c r="A27" s="57"/>
      <c r="B27" s="16" t="s">
        <v>13</v>
      </c>
      <c r="C27" s="16">
        <v>25</v>
      </c>
      <c r="D27" s="16">
        <v>9</v>
      </c>
      <c r="E27" s="16">
        <v>22</v>
      </c>
      <c r="F27" s="16">
        <v>28</v>
      </c>
      <c r="G27" s="16">
        <v>95</v>
      </c>
      <c r="H27" s="16">
        <v>174</v>
      </c>
      <c r="I27" s="16">
        <v>212</v>
      </c>
      <c r="J27" s="16">
        <v>347</v>
      </c>
      <c r="K27" s="19">
        <v>726</v>
      </c>
      <c r="L27" s="19">
        <v>1171</v>
      </c>
      <c r="M27" s="19">
        <v>1689</v>
      </c>
      <c r="N27" s="19">
        <v>1533</v>
      </c>
      <c r="O27" s="19">
        <v>6031</v>
      </c>
    </row>
    <row r="28" spans="1:15" x14ac:dyDescent="0.2">
      <c r="A28" s="58"/>
      <c r="B28" s="18" t="s">
        <v>14</v>
      </c>
      <c r="C28" s="20">
        <v>4.1452495440225503E-3</v>
      </c>
      <c r="D28" s="20">
        <v>1.49228983584812E-3</v>
      </c>
      <c r="E28" s="20">
        <v>3.6478195987398399E-3</v>
      </c>
      <c r="F28" s="20">
        <v>4.6426794893052598E-3</v>
      </c>
      <c r="G28" s="20">
        <v>1.5751948267285699E-2</v>
      </c>
      <c r="H28" s="20">
        <v>2.8850936826396899E-2</v>
      </c>
      <c r="I28" s="20">
        <v>3.5151716133311202E-2</v>
      </c>
      <c r="J28" s="20">
        <v>5.7536063671032998E-2</v>
      </c>
      <c r="K28" s="20">
        <v>0.120378046758415</v>
      </c>
      <c r="L28" s="20">
        <v>0.19416348864201599</v>
      </c>
      <c r="M28" s="20">
        <v>0.28005305919416401</v>
      </c>
      <c r="N28" s="20">
        <v>0.25418670203946298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21</v>
      </c>
      <c r="C30" s="4">
        <v>17</v>
      </c>
      <c r="D30" s="4">
        <v>6</v>
      </c>
      <c r="E30" s="4">
        <v>22</v>
      </c>
      <c r="F30" s="4">
        <v>23</v>
      </c>
      <c r="G30" s="4">
        <v>36</v>
      </c>
      <c r="H30" s="4">
        <v>88</v>
      </c>
      <c r="I30" s="4">
        <v>130</v>
      </c>
      <c r="J30" s="4">
        <v>258</v>
      </c>
      <c r="K30" s="4">
        <v>363</v>
      </c>
      <c r="L30" s="4">
        <v>508</v>
      </c>
      <c r="M30" s="4">
        <v>668</v>
      </c>
      <c r="N30" s="4">
        <v>481</v>
      </c>
      <c r="O30" s="4">
        <v>2600</v>
      </c>
    </row>
    <row r="31" spans="1:15" x14ac:dyDescent="0.2">
      <c r="A31" s="57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2</v>
      </c>
      <c r="H31" s="5">
        <v>1</v>
      </c>
      <c r="I31" s="5">
        <v>9</v>
      </c>
      <c r="J31" s="5">
        <v>47</v>
      </c>
      <c r="K31" s="5">
        <v>94</v>
      </c>
      <c r="L31" s="4">
        <v>110</v>
      </c>
      <c r="M31" s="4">
        <v>238</v>
      </c>
      <c r="N31" s="4">
        <v>208</v>
      </c>
      <c r="O31" s="4">
        <v>709</v>
      </c>
    </row>
    <row r="32" spans="1:15" x14ac:dyDescent="0.2">
      <c r="A32" s="57"/>
      <c r="B32" s="3" t="s">
        <v>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13</v>
      </c>
      <c r="J32" s="5">
        <v>28</v>
      </c>
      <c r="K32" s="5">
        <v>49</v>
      </c>
      <c r="L32" s="4">
        <v>61</v>
      </c>
      <c r="M32" s="4">
        <v>180</v>
      </c>
      <c r="N32" s="4">
        <v>89</v>
      </c>
      <c r="O32" s="4">
        <v>420</v>
      </c>
    </row>
    <row r="33" spans="1:17" x14ac:dyDescent="0.2">
      <c r="A33" s="57"/>
      <c r="B33" s="47" t="s">
        <v>24</v>
      </c>
      <c r="C33" s="49">
        <v>0</v>
      </c>
      <c r="D33" s="49">
        <v>1</v>
      </c>
      <c r="E33" s="49">
        <v>0</v>
      </c>
      <c r="F33" s="49">
        <v>0</v>
      </c>
      <c r="G33" s="49">
        <v>0</v>
      </c>
      <c r="H33" s="49">
        <v>16</v>
      </c>
      <c r="I33" s="49">
        <v>13</v>
      </c>
      <c r="J33" s="49">
        <v>42</v>
      </c>
      <c r="K33" s="49">
        <v>16</v>
      </c>
      <c r="L33" s="48">
        <v>18</v>
      </c>
      <c r="M33" s="48">
        <v>30</v>
      </c>
      <c r="N33" s="48">
        <v>55</v>
      </c>
      <c r="O33" s="48">
        <v>191</v>
      </c>
    </row>
    <row r="34" spans="1:17" ht="13.5" thickBot="1" x14ac:dyDescent="0.25">
      <c r="A34" s="57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3</v>
      </c>
      <c r="I34" s="39">
        <v>2</v>
      </c>
      <c r="J34" s="39">
        <v>3</v>
      </c>
      <c r="K34" s="39">
        <v>6</v>
      </c>
      <c r="L34" s="11">
        <v>10</v>
      </c>
      <c r="M34" s="11">
        <v>44</v>
      </c>
      <c r="N34" s="11">
        <v>67</v>
      </c>
      <c r="O34" s="11">
        <v>136</v>
      </c>
    </row>
    <row r="35" spans="1:17" ht="13.5" thickTop="1" x14ac:dyDescent="0.2">
      <c r="A35" s="57"/>
      <c r="B35" s="16" t="s">
        <v>13</v>
      </c>
      <c r="C35" s="16">
        <v>17</v>
      </c>
      <c r="D35" s="16">
        <v>7</v>
      </c>
      <c r="E35" s="16">
        <v>22</v>
      </c>
      <c r="F35" s="16">
        <v>23</v>
      </c>
      <c r="G35" s="16">
        <v>39</v>
      </c>
      <c r="H35" s="16">
        <v>108</v>
      </c>
      <c r="I35" s="16">
        <v>167</v>
      </c>
      <c r="J35" s="16">
        <v>378</v>
      </c>
      <c r="K35" s="19">
        <v>528</v>
      </c>
      <c r="L35" s="19">
        <v>707</v>
      </c>
      <c r="M35" s="19">
        <v>1160</v>
      </c>
      <c r="N35" s="19">
        <v>900</v>
      </c>
      <c r="O35" s="19">
        <v>4056</v>
      </c>
    </row>
    <row r="36" spans="1:17" x14ac:dyDescent="0.2">
      <c r="A36" s="58"/>
      <c r="B36" s="18" t="s">
        <v>14</v>
      </c>
      <c r="C36" s="20">
        <v>4.1913214990138099E-3</v>
      </c>
      <c r="D36" s="20">
        <v>1.7258382642998001E-3</v>
      </c>
      <c r="E36" s="20">
        <v>5.4240631163708104E-3</v>
      </c>
      <c r="F36" s="20">
        <v>5.6706114398422103E-3</v>
      </c>
      <c r="G36" s="20">
        <v>9.6153846153846194E-3</v>
      </c>
      <c r="H36" s="20">
        <v>2.6627218934911202E-2</v>
      </c>
      <c r="I36" s="20">
        <v>4.1173570019723903E-2</v>
      </c>
      <c r="J36" s="20">
        <v>9.3195266272189395E-2</v>
      </c>
      <c r="K36" s="20">
        <v>0.13017751479289899</v>
      </c>
      <c r="L36" s="20">
        <v>0.17430966469428</v>
      </c>
      <c r="M36" s="20">
        <v>0.28599605522682398</v>
      </c>
      <c r="N36" s="20">
        <v>0.22189349112425999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2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5B7A00-808F-4327-B423-13C224F41E78}"/>
</file>

<file path=customXml/itemProps2.xml><?xml version="1.0" encoding="utf-8"?>
<ds:datastoreItem xmlns:ds="http://schemas.openxmlformats.org/officeDocument/2006/customXml" ds:itemID="{D411732F-ED2B-447E-A8CC-71713A4CDD66}"/>
</file>

<file path=customXml/itemProps3.xml><?xml version="1.0" encoding="utf-8"?>
<ds:datastoreItem xmlns:ds="http://schemas.openxmlformats.org/officeDocument/2006/customXml" ds:itemID="{3BFE0385-38B8-46C4-AEBE-F76A5C032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Flussi</vt:lpstr>
      <vt:lpstr>Variazione pendenti</vt:lpstr>
      <vt:lpstr>Stratigrafia pendenti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